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<sst xmlns="http://schemas.openxmlformats.org/spreadsheetml/2006/main" count="126" uniqueCount="89">
  <si>
    <t>参考清单</t>
  </si>
  <si>
    <t>序号</t>
  </si>
  <si>
    <t>财物编号</t>
  </si>
  <si>
    <t>财物名称</t>
  </si>
  <si>
    <t>数量</t>
  </si>
  <si>
    <t>单位</t>
  </si>
  <si>
    <t>特征</t>
  </si>
  <si>
    <t>参考价</t>
  </si>
  <si>
    <t>手把件</t>
  </si>
  <si>
    <t>个</t>
  </si>
  <si>
    <t>白色雕件，含绳，带包装及相关附件</t>
  </si>
  <si>
    <t>项链</t>
  </si>
  <si>
    <t>条</t>
  </si>
  <si>
    <t>银白色金属镶嵌圆珠形黑色宝石，配金属链，含签，带包装及相关附件</t>
  </si>
  <si>
    <t>银白色金属镶嵌椭圆形绿色玉石，配金属链，带包装</t>
  </si>
  <si>
    <t>黄、褐黄色，雕件，含绳</t>
  </si>
  <si>
    <t>金属吊坠(镶晶体)</t>
  </si>
  <si>
    <t>银白色金属镶嵌无色宝石，带包装及相关附件</t>
  </si>
  <si>
    <t>石质手镯</t>
  </si>
  <si>
    <t>绿色，扁圆环形，带包装及相关附件</t>
  </si>
  <si>
    <t>浅绿、淡青色、扁圆环形，带包装及相关附件</t>
  </si>
  <si>
    <t>玉石项链</t>
  </si>
  <si>
    <t>白色雕件挂坠，配浅黄、灰白色圆珠形珠链，带包装</t>
  </si>
  <si>
    <t>手镯</t>
  </si>
  <si>
    <t>玫瑰色金属镶嵌椭圆形红色宝石，标签标注“金750红宝手镯”.带包装及相关附件</t>
  </si>
  <si>
    <t>无色透明宝石</t>
  </si>
  <si>
    <t>无色，圆形刻面，带包装及相关附件</t>
  </si>
  <si>
    <t>绿色手镯</t>
  </si>
  <si>
    <t>绿色，扁圆环形，带包装</t>
  </si>
  <si>
    <t>手链、项链</t>
  </si>
  <si>
    <t>件</t>
  </si>
  <si>
    <t>深灰色，圆珠形手链一串；深灰色，圆珠形项链一条。带包装</t>
  </si>
  <si>
    <t>戒指</t>
  </si>
  <si>
    <t>枚</t>
  </si>
  <si>
    <t>银白色金属镶嵌雕件绿色宝石，带包装</t>
  </si>
  <si>
    <t>手表</t>
  </si>
  <si>
    <t>块</t>
  </si>
  <si>
    <t>手表表带为棕色皮带，白色表盘标有“PATEK PHILIPPE”、“GENEVE”字样，带包装及相关附件</t>
  </si>
  <si>
    <t>手表表带为黄白相间色钢带，黄色表盘标“Q”“OMEGA”、“CHRONOMETER”、“AUTOMATIC”等字样，带包装及相关附件</t>
  </si>
  <si>
    <t>手表表带为黄白相间色钢带，白色表盘标有金色罗马数字以及“Ω”、“OMEGA”、“DE VILLE”、“CO-AXIAL”、"CHRONOMETER”字样，带包装</t>
  </si>
  <si>
    <t>手表表带为棕色皮带，白色表盘标有金色罗马数字以及“Q”、“0MEGA”、“DE VILLE”、“CO-AXIAL”、"CHRONOMETER”字样，带包装及</t>
  </si>
  <si>
    <t>劳力士手表</t>
  </si>
  <si>
    <t>18黄金表壳、表带、表扣，圆形金色表盘，表径36mm</t>
  </si>
  <si>
    <t>手表表带为白黄相间色钢带，背面标有“TUDOR”和
SUISSE字样，无包装</t>
  </si>
  <si>
    <t>印章何家英画框国画</t>
  </si>
  <si>
    <t>幅</t>
  </si>
  <si>
    <t>约3平尺，带画框，美女倚在树上</t>
  </si>
  <si>
    <t>202404001791</t>
  </si>
  <si>
    <t>署名国良人物画国画作品</t>
  </si>
  <si>
    <t>4平尺，左下画一女子抱着孩子，无标题，署名国良</t>
  </si>
  <si>
    <t>黄色金属块
500g(长形)</t>
  </si>
  <si>
    <t>正面有“建行金；500g,AU9999,背面有中国建设银行 ”</t>
  </si>
  <si>
    <t>黄色金属块</t>
  </si>
  <si>
    <t>黄色金属条块状，正面“中国黄金”,背面“投资金条”No.08609817,足金，200克</t>
  </si>
  <si>
    <t>黄色金属条块状，正面“中国黄金”,背面“投资金条”No.08609818,足金，200克</t>
  </si>
  <si>
    <t>黄色金属类制品</t>
  </si>
  <si>
    <t>上写有“中国黄金”字样，标有“500”克字样</t>
  </si>
  <si>
    <t>202412000334</t>
  </si>
  <si>
    <t>黄色金属物</t>
  </si>
  <si>
    <t>“鸡”造型，底座印有“周大福”字样金鸡摆件，足金，18.44克</t>
  </si>
  <si>
    <t>202316001397</t>
  </si>
  <si>
    <t>黄色金属条(马到成功)</t>
  </si>
  <si>
    <t>克</t>
  </si>
  <si>
    <t>长8cm,宽4cm上有马到成功100g 060626字样，装有红色大唐百大集团购物袋</t>
  </si>
  <si>
    <t>类玉石制品，上为葫芦图样</t>
  </si>
  <si>
    <t>玉石类吊坠</t>
  </si>
  <si>
    <t>只</t>
  </si>
  <si>
    <t>素面，配类钻石类装饰</t>
  </si>
  <si>
    <t>玉石手把件</t>
  </si>
  <si>
    <t>白青色玉石手把件</t>
  </si>
  <si>
    <t>202412000404</t>
  </si>
  <si>
    <t>玉石挂件</t>
  </si>
  <si>
    <t>标牌上印有蝶恋花，作者吴灶发，材质和田玉籽料玉石挂件</t>
  </si>
  <si>
    <t>202316001507</t>
  </si>
  <si>
    <t>字画</t>
  </si>
  <si>
    <t>画面写收获时节，《收获时节》,作者：史国良，未装裱，42cm×64cm</t>
  </si>
  <si>
    <t>202316001443</t>
  </si>
  <si>
    <t>未装裱字画</t>
  </si>
  <si>
    <t>作者王明明羲之戏鹅图，《羲之嬉鹅图》,作者：王明明，未装裱，68cm×34cm</t>
  </si>
  <si>
    <t>202316001441</t>
  </si>
  <si>
    <t>未装裱字画3m²</t>
  </si>
  <si>
    <t>作者唐勇力春日佳人行图，《春日佳人行图》,作者：唐勇力，未装裱，68cm×43.5cm</t>
  </si>
  <si>
    <t>202316001492</t>
  </si>
  <si>
    <t>黄色圆形挂件</t>
  </si>
  <si>
    <t>金黄色有棕绳37.70g，蜜蜡吊坠，质量37.55克(含绳)</t>
  </si>
  <si>
    <t>202316001405</t>
  </si>
  <si>
    <t>白色矿石把手件</t>
  </si>
  <si>
    <t>虎型。装许玉刚玉雕袋子，和田玉手把件，带木质链，质量162.41克(含链)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</si>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</sst>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2"/>
      <color rgb="FF000000"/>
      <name val="宋体"/>
      <charset val="20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left" vertical="center" wrapText="1"/>
    </xf>
    <xf numFmtId="177" fontId="8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177" fontId="7" fillId="2" borderId="5" xfId="0" applyNumberFormat="1" applyFont="1" applyFill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 quotePrefix="1">
      <alignment horizontal="left" vertical="center" wrapText="1"/>
    </xf>
    <xf numFmtId="49" fontId="7" fillId="2" borderId="1" xfId="0" applyNumberFormat="1" applyFont="1" applyFill="1" applyBorder="1" applyAlignment="1" quotePrefix="1">
      <alignment horizontal="left" vertical="center" wrapText="1"/>
    </xf>
    <xf numFmtId="0" fontId="1" fillId="2" borderId="2" xfId="0" applyNumberFormat="1" applyFont="1" applyFill="1" applyBorder="1" applyAlignment="1" quotePrefix="1">
      <alignment horizontal="left" vertical="center" wrapText="1"/>
    </xf>
    <xf numFmtId="49" fontId="7" fillId="2" borderId="5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I33" sqref="I33"/>
    </sheetView>
  </sheetViews>
  <sheetFormatPr defaultColWidth="9" defaultRowHeight="13.5" outlineLevelCol="6"/>
  <cols>
    <col min="1" max="1" width="9" style="1"/>
    <col min="2" max="2" width="14.875" style="1" customWidth="1"/>
    <col min="3" max="3" width="13" style="1" customWidth="1"/>
    <col min="4" max="5" width="9" style="1"/>
    <col min="6" max="6" width="44.625" style="1" customWidth="1"/>
    <col min="7" max="16384" width="9" style="1"/>
  </cols>
  <sheetData>
    <row r="1" s="1" customFormat="1" spans="1:7">
      <c r="A1" s="2" t="s">
        <v>0</v>
      </c>
      <c r="B1" s="2"/>
      <c r="C1" s="2"/>
      <c r="D1" s="2"/>
      <c r="E1" s="2"/>
      <c r="F1" s="2"/>
      <c r="G1" s="2"/>
    </row>
    <row r="2" s="1" customFormat="1" ht="14.25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5" t="s">
        <v>7</v>
      </c>
    </row>
    <row r="3" s="1" customFormat="1" ht="14.25" spans="1:7">
      <c r="A3" s="6">
        <v>1</v>
      </c>
      <c r="B3" s="6">
        <v>202512000212</v>
      </c>
      <c r="C3" s="4" t="s">
        <v>8</v>
      </c>
      <c r="D3" s="6">
        <v>1</v>
      </c>
      <c r="E3" s="4" t="s">
        <v>9</v>
      </c>
      <c r="F3" s="7" t="s">
        <v>10</v>
      </c>
      <c r="G3" s="8">
        <v>11700</v>
      </c>
    </row>
    <row r="4" s="1" customFormat="1" ht="28.5" spans="1:7">
      <c r="A4" s="9">
        <v>2</v>
      </c>
      <c r="B4" s="9">
        <v>202512000203</v>
      </c>
      <c r="C4" s="10" t="s">
        <v>11</v>
      </c>
      <c r="D4" s="9">
        <v>1</v>
      </c>
      <c r="E4" s="10" t="s">
        <v>12</v>
      </c>
      <c r="F4" s="11" t="s">
        <v>13</v>
      </c>
      <c r="G4" s="8">
        <v>18000</v>
      </c>
    </row>
    <row r="5" s="1" customFormat="1" ht="28.5" spans="1:7">
      <c r="A5" s="6">
        <v>3</v>
      </c>
      <c r="B5" s="12">
        <v>202512000200</v>
      </c>
      <c r="C5" s="13" t="s">
        <v>11</v>
      </c>
      <c r="D5" s="12">
        <v>1</v>
      </c>
      <c r="E5" s="13" t="s">
        <v>12</v>
      </c>
      <c r="F5" s="14" t="s">
        <v>14</v>
      </c>
      <c r="G5" s="8">
        <v>16000</v>
      </c>
    </row>
    <row r="6" s="1" customFormat="1" ht="14.25" spans="1:7">
      <c r="A6" s="9">
        <v>4</v>
      </c>
      <c r="B6" s="12">
        <v>202512000192</v>
      </c>
      <c r="C6" s="13" t="s">
        <v>8</v>
      </c>
      <c r="D6" s="12">
        <v>1</v>
      </c>
      <c r="E6" s="13" t="s">
        <v>9</v>
      </c>
      <c r="F6" s="14" t="s">
        <v>15</v>
      </c>
      <c r="G6" s="8">
        <v>13200</v>
      </c>
    </row>
    <row r="7" s="1" customFormat="1" ht="28.5" spans="1:7">
      <c r="A7" s="6">
        <v>5</v>
      </c>
      <c r="B7" s="12">
        <v>202512000184</v>
      </c>
      <c r="C7" s="13" t="s">
        <v>16</v>
      </c>
      <c r="D7" s="12">
        <v>1</v>
      </c>
      <c r="E7" s="13" t="s">
        <v>9</v>
      </c>
      <c r="F7" s="14" t="s">
        <v>17</v>
      </c>
      <c r="G7" s="8">
        <v>45000</v>
      </c>
    </row>
    <row r="8" s="1" customFormat="1" ht="14.25" spans="1:7">
      <c r="A8" s="9">
        <v>6</v>
      </c>
      <c r="B8" s="12">
        <v>202512000183</v>
      </c>
      <c r="C8" s="13" t="s">
        <v>18</v>
      </c>
      <c r="D8" s="12">
        <v>1</v>
      </c>
      <c r="E8" s="13" t="s">
        <v>9</v>
      </c>
      <c r="F8" s="14" t="s">
        <v>19</v>
      </c>
      <c r="G8" s="8">
        <v>13200</v>
      </c>
    </row>
    <row r="9" s="1" customFormat="1" ht="14.25" spans="1:7">
      <c r="A9" s="6">
        <v>7</v>
      </c>
      <c r="B9" s="12">
        <v>202512000182</v>
      </c>
      <c r="C9" s="13" t="s">
        <v>18</v>
      </c>
      <c r="D9" s="12">
        <v>1</v>
      </c>
      <c r="E9" s="13" t="s">
        <v>9</v>
      </c>
      <c r="F9" s="14" t="s">
        <v>20</v>
      </c>
      <c r="G9" s="8">
        <v>18000</v>
      </c>
    </row>
    <row r="10" s="1" customFormat="1" ht="28.5" spans="1:7">
      <c r="A10" s="9">
        <v>8</v>
      </c>
      <c r="B10" s="12">
        <v>202512000163</v>
      </c>
      <c r="C10" s="13" t="s">
        <v>21</v>
      </c>
      <c r="D10" s="12">
        <v>1</v>
      </c>
      <c r="E10" s="13" t="s">
        <v>12</v>
      </c>
      <c r="F10" s="14" t="s">
        <v>22</v>
      </c>
      <c r="G10" s="8">
        <v>41000</v>
      </c>
    </row>
    <row r="11" s="1" customFormat="1" ht="28.5" spans="1:7">
      <c r="A11" s="6">
        <v>9</v>
      </c>
      <c r="B11" s="12">
        <v>202512000213</v>
      </c>
      <c r="C11" s="13" t="s">
        <v>23</v>
      </c>
      <c r="D11" s="12">
        <v>1</v>
      </c>
      <c r="E11" s="13" t="s">
        <v>9</v>
      </c>
      <c r="F11" s="14" t="s">
        <v>24</v>
      </c>
      <c r="G11" s="8">
        <v>24300</v>
      </c>
    </row>
    <row r="12" s="1" customFormat="1" ht="28.5" spans="1:7">
      <c r="A12" s="9">
        <v>10</v>
      </c>
      <c r="B12" s="12">
        <v>202512000043</v>
      </c>
      <c r="C12" s="13" t="s">
        <v>25</v>
      </c>
      <c r="D12" s="12">
        <v>1</v>
      </c>
      <c r="E12" s="13" t="s">
        <v>9</v>
      </c>
      <c r="F12" s="14" t="s">
        <v>26</v>
      </c>
      <c r="G12" s="8">
        <v>16400</v>
      </c>
    </row>
    <row r="13" s="1" customFormat="1" ht="14.25" spans="1:7">
      <c r="A13" s="6">
        <v>11</v>
      </c>
      <c r="B13" s="12">
        <v>202512000035</v>
      </c>
      <c r="C13" s="13" t="s">
        <v>27</v>
      </c>
      <c r="D13" s="12">
        <v>1</v>
      </c>
      <c r="E13" s="13" t="s">
        <v>9</v>
      </c>
      <c r="F13" s="14" t="s">
        <v>28</v>
      </c>
      <c r="G13" s="8">
        <v>21700</v>
      </c>
    </row>
    <row r="14" s="1" customFormat="1" ht="28.5" spans="1:7">
      <c r="A14" s="9">
        <v>12</v>
      </c>
      <c r="B14" s="12">
        <v>202512000033</v>
      </c>
      <c r="C14" s="13" t="s">
        <v>29</v>
      </c>
      <c r="D14" s="12">
        <v>1</v>
      </c>
      <c r="E14" s="13" t="s">
        <v>30</v>
      </c>
      <c r="F14" s="15" t="s">
        <v>31</v>
      </c>
      <c r="G14" s="8">
        <v>18500</v>
      </c>
    </row>
    <row r="15" s="1" customFormat="1" ht="14.25" spans="1:7">
      <c r="A15" s="6">
        <v>13</v>
      </c>
      <c r="B15" s="12">
        <v>202512000029</v>
      </c>
      <c r="C15" s="13" t="s">
        <v>32</v>
      </c>
      <c r="D15" s="12">
        <v>1</v>
      </c>
      <c r="E15" s="13" t="s">
        <v>33</v>
      </c>
      <c r="F15" s="14" t="s">
        <v>34</v>
      </c>
      <c r="G15" s="8">
        <v>48000</v>
      </c>
    </row>
    <row r="16" s="1" customFormat="1" ht="28.5" spans="1:7">
      <c r="A16" s="9">
        <v>14</v>
      </c>
      <c r="B16" s="12">
        <v>202512000223</v>
      </c>
      <c r="C16" s="13" t="s">
        <v>35</v>
      </c>
      <c r="D16" s="12">
        <v>1</v>
      </c>
      <c r="E16" s="13" t="s">
        <v>36</v>
      </c>
      <c r="F16" s="14" t="s">
        <v>37</v>
      </c>
      <c r="G16" s="8">
        <v>79000</v>
      </c>
    </row>
    <row r="17" s="1" customFormat="1" ht="42.75" spans="1:7">
      <c r="A17" s="6">
        <v>15</v>
      </c>
      <c r="B17" s="12">
        <v>202512000073</v>
      </c>
      <c r="C17" s="13" t="s">
        <v>35</v>
      </c>
      <c r="D17" s="12">
        <v>1</v>
      </c>
      <c r="E17" s="13" t="s">
        <v>36</v>
      </c>
      <c r="F17" s="14" t="s">
        <v>38</v>
      </c>
      <c r="G17" s="8">
        <v>8200</v>
      </c>
    </row>
    <row r="18" s="1" customFormat="1" ht="42.75" spans="1:7">
      <c r="A18" s="9">
        <v>16</v>
      </c>
      <c r="B18" s="12">
        <v>202512000072</v>
      </c>
      <c r="C18" s="13" t="s">
        <v>35</v>
      </c>
      <c r="D18" s="12">
        <v>1</v>
      </c>
      <c r="E18" s="13" t="s">
        <v>36</v>
      </c>
      <c r="F18" s="14" t="s">
        <v>39</v>
      </c>
      <c r="G18" s="8">
        <v>8600</v>
      </c>
    </row>
    <row r="19" s="1" customFormat="1" ht="42.75" spans="1:7">
      <c r="A19" s="6">
        <v>17</v>
      </c>
      <c r="B19" s="12">
        <v>202512000071</v>
      </c>
      <c r="C19" s="13" t="s">
        <v>35</v>
      </c>
      <c r="D19" s="12">
        <v>1</v>
      </c>
      <c r="E19" s="13" t="s">
        <v>36</v>
      </c>
      <c r="F19" s="14" t="s">
        <v>40</v>
      </c>
      <c r="G19" s="8">
        <v>22400</v>
      </c>
    </row>
    <row r="20" s="1" customFormat="1" ht="28.5" spans="1:7">
      <c r="A20" s="9">
        <v>18</v>
      </c>
      <c r="B20" s="6">
        <v>202509000301</v>
      </c>
      <c r="C20" s="4" t="s">
        <v>41</v>
      </c>
      <c r="D20" s="6">
        <v>1</v>
      </c>
      <c r="E20" s="4" t="s">
        <v>36</v>
      </c>
      <c r="F20" s="4" t="s">
        <v>42</v>
      </c>
      <c r="G20" s="16">
        <v>129300</v>
      </c>
    </row>
    <row r="21" s="1" customFormat="1" ht="42.75" spans="1:7">
      <c r="A21" s="6">
        <v>19</v>
      </c>
      <c r="B21" s="6">
        <v>202409001509</v>
      </c>
      <c r="C21" s="4" t="s">
        <v>35</v>
      </c>
      <c r="D21" s="6">
        <v>1</v>
      </c>
      <c r="E21" s="4" t="s">
        <v>36</v>
      </c>
      <c r="F21" s="4" t="s">
        <v>43</v>
      </c>
      <c r="G21" s="17">
        <v>7100</v>
      </c>
    </row>
    <row r="22" s="1" customFormat="1" ht="42.75" spans="1:7">
      <c r="A22" s="9">
        <v>20</v>
      </c>
      <c r="B22" s="12">
        <v>202404001779</v>
      </c>
      <c r="C22" s="13" t="s">
        <v>44</v>
      </c>
      <c r="D22" s="18">
        <v>1</v>
      </c>
      <c r="E22" s="13" t="s">
        <v>45</v>
      </c>
      <c r="F22" s="14" t="s">
        <v>46</v>
      </c>
      <c r="G22" s="19">
        <v>170000</v>
      </c>
    </row>
    <row r="23" s="1" customFormat="1" ht="42.75" spans="1:7">
      <c r="A23" s="6">
        <v>21</v>
      </c>
      <c r="B23" s="12" t="s">
        <v>47</v>
      </c>
      <c r="C23" s="13" t="s">
        <v>48</v>
      </c>
      <c r="D23" s="18">
        <v>1</v>
      </c>
      <c r="E23" s="13" t="s">
        <v>45</v>
      </c>
      <c r="F23" s="14" t="s">
        <v>49</v>
      </c>
      <c r="G23" s="19">
        <v>110000</v>
      </c>
    </row>
    <row r="24" s="1" customFormat="1" ht="28.5" spans="1:7">
      <c r="A24" s="9">
        <v>22</v>
      </c>
      <c r="B24" s="6">
        <v>202409000117</v>
      </c>
      <c r="C24" s="20" t="s">
        <v>50</v>
      </c>
      <c r="D24" s="6">
        <v>1</v>
      </c>
      <c r="E24" s="4" t="s">
        <v>36</v>
      </c>
      <c r="F24" s="14" t="s">
        <v>51</v>
      </c>
      <c r="G24" s="19">
        <v>278000</v>
      </c>
    </row>
    <row r="25" s="1" customFormat="1" ht="28.5" spans="1:7">
      <c r="A25" s="6">
        <v>23</v>
      </c>
      <c r="B25" s="6">
        <v>202316002332</v>
      </c>
      <c r="C25" s="4" t="s">
        <v>52</v>
      </c>
      <c r="D25" s="6">
        <v>1</v>
      </c>
      <c r="E25" s="4" t="s">
        <v>36</v>
      </c>
      <c r="F25" s="14" t="s">
        <v>53</v>
      </c>
      <c r="G25" s="19">
        <v>113200</v>
      </c>
    </row>
    <row r="26" s="1" customFormat="1" ht="28.5" spans="1:7">
      <c r="A26" s="9">
        <v>24</v>
      </c>
      <c r="B26" s="6">
        <v>202316002334</v>
      </c>
      <c r="C26" s="4" t="s">
        <v>52</v>
      </c>
      <c r="D26" s="6">
        <v>1</v>
      </c>
      <c r="E26" s="4" t="s">
        <v>36</v>
      </c>
      <c r="F26" s="14" t="s">
        <v>54</v>
      </c>
      <c r="G26" s="19">
        <v>113200</v>
      </c>
    </row>
    <row r="27" s="1" customFormat="1" ht="28.5" spans="1:7">
      <c r="A27" s="6">
        <v>25</v>
      </c>
      <c r="B27" s="6">
        <v>202316002163</v>
      </c>
      <c r="C27" s="4" t="s">
        <v>55</v>
      </c>
      <c r="D27" s="6">
        <v>1</v>
      </c>
      <c r="E27" s="4" t="s">
        <v>30</v>
      </c>
      <c r="F27" s="4" t="s">
        <v>56</v>
      </c>
      <c r="G27" s="19">
        <v>283000</v>
      </c>
    </row>
    <row r="28" s="1" customFormat="1" ht="28.5" spans="1:7">
      <c r="A28" s="9">
        <v>26</v>
      </c>
      <c r="B28" s="35" t="s">
        <v>57</v>
      </c>
      <c r="C28" s="20" t="s">
        <v>58</v>
      </c>
      <c r="D28" s="21">
        <v>1</v>
      </c>
      <c r="E28" s="20" t="s">
        <v>36</v>
      </c>
      <c r="F28" s="4" t="s">
        <v>59</v>
      </c>
      <c r="G28" s="19">
        <v>11433</v>
      </c>
    </row>
    <row r="29" s="1" customFormat="1" ht="42.75" spans="1:7">
      <c r="A29" s="6">
        <v>27</v>
      </c>
      <c r="B29" s="36" t="s">
        <v>60</v>
      </c>
      <c r="C29" s="22" t="s">
        <v>61</v>
      </c>
      <c r="D29" s="23">
        <v>1</v>
      </c>
      <c r="E29" s="22" t="s">
        <v>62</v>
      </c>
      <c r="F29" s="22" t="s">
        <v>63</v>
      </c>
      <c r="G29" s="19">
        <v>48100</v>
      </c>
    </row>
    <row r="30" s="1" customFormat="1" ht="14.25" spans="1:7">
      <c r="A30" s="9">
        <v>28</v>
      </c>
      <c r="B30" s="24">
        <v>202316002160</v>
      </c>
      <c r="C30" s="13" t="s">
        <v>11</v>
      </c>
      <c r="D30" s="12">
        <v>1</v>
      </c>
      <c r="E30" s="13" t="s">
        <v>12</v>
      </c>
      <c r="F30" s="13" t="s">
        <v>64</v>
      </c>
      <c r="G30" s="25">
        <v>55040</v>
      </c>
    </row>
    <row r="31" s="1" customFormat="1" ht="28.5" spans="1:7">
      <c r="A31" s="6">
        <v>29</v>
      </c>
      <c r="B31" s="24">
        <v>202316002153</v>
      </c>
      <c r="C31" s="13" t="s">
        <v>65</v>
      </c>
      <c r="D31" s="12">
        <v>1</v>
      </c>
      <c r="E31" s="13" t="s">
        <v>66</v>
      </c>
      <c r="F31" s="13" t="s">
        <v>67</v>
      </c>
      <c r="G31" s="19">
        <v>160000</v>
      </c>
    </row>
    <row r="32" s="1" customFormat="1" ht="14.25" spans="1:7">
      <c r="A32" s="9">
        <v>30</v>
      </c>
      <c r="B32" s="9">
        <v>202412000406</v>
      </c>
      <c r="C32" s="26" t="s">
        <v>68</v>
      </c>
      <c r="D32" s="27">
        <v>1</v>
      </c>
      <c r="E32" s="26" t="s">
        <v>30</v>
      </c>
      <c r="F32" s="10" t="s">
        <v>69</v>
      </c>
      <c r="G32" s="17">
        <v>24320</v>
      </c>
    </row>
    <row r="33" s="1" customFormat="1" ht="28.5" spans="1:7">
      <c r="A33" s="6">
        <v>31</v>
      </c>
      <c r="B33" s="37" t="s">
        <v>70</v>
      </c>
      <c r="C33" s="28" t="s">
        <v>71</v>
      </c>
      <c r="D33" s="27">
        <v>1</v>
      </c>
      <c r="E33" s="28" t="s">
        <v>30</v>
      </c>
      <c r="F33" s="13" t="s">
        <v>72</v>
      </c>
      <c r="G33" s="17">
        <v>39680</v>
      </c>
    </row>
    <row r="34" s="1" customFormat="1" ht="28.5" spans="1:7">
      <c r="A34" s="9">
        <v>32</v>
      </c>
      <c r="B34" s="36" t="s">
        <v>73</v>
      </c>
      <c r="C34" s="22" t="s">
        <v>74</v>
      </c>
      <c r="D34" s="23">
        <v>1</v>
      </c>
      <c r="E34" s="22" t="s">
        <v>30</v>
      </c>
      <c r="F34" s="22" t="s">
        <v>75</v>
      </c>
      <c r="G34" s="19">
        <v>128000</v>
      </c>
    </row>
    <row r="35" s="1" customFormat="1" ht="28.5" spans="1:7">
      <c r="A35" s="6">
        <v>33</v>
      </c>
      <c r="B35" s="22" t="s">
        <v>76</v>
      </c>
      <c r="C35" s="22" t="s">
        <v>77</v>
      </c>
      <c r="D35" s="23">
        <v>1</v>
      </c>
      <c r="E35" s="22" t="s">
        <v>30</v>
      </c>
      <c r="F35" s="22" t="s">
        <v>78</v>
      </c>
      <c r="G35" s="19">
        <v>69120</v>
      </c>
    </row>
    <row r="36" s="1" customFormat="1" ht="28.5" spans="1:7">
      <c r="A36" s="9">
        <v>34</v>
      </c>
      <c r="B36" s="22" t="s">
        <v>79</v>
      </c>
      <c r="C36" s="22" t="s">
        <v>80</v>
      </c>
      <c r="D36" s="23">
        <v>1</v>
      </c>
      <c r="E36" s="22" t="s">
        <v>30</v>
      </c>
      <c r="F36" s="22" t="s">
        <v>81</v>
      </c>
      <c r="G36" s="19">
        <v>48000</v>
      </c>
    </row>
    <row r="37" s="1" customFormat="1" ht="28.5" spans="1:7">
      <c r="A37" s="29">
        <v>35</v>
      </c>
      <c r="B37" s="38" t="s">
        <v>82</v>
      </c>
      <c r="C37" s="30" t="s">
        <v>83</v>
      </c>
      <c r="D37" s="31">
        <v>1</v>
      </c>
      <c r="E37" s="30" t="s">
        <v>62</v>
      </c>
      <c r="F37" s="30" t="s">
        <v>84</v>
      </c>
      <c r="G37" s="32">
        <v>2432</v>
      </c>
    </row>
    <row r="38" s="1" customFormat="1" ht="28.5" spans="1:7">
      <c r="A38" s="6">
        <v>36</v>
      </c>
      <c r="B38" s="36" t="s">
        <v>85</v>
      </c>
      <c r="C38" s="22" t="s">
        <v>86</v>
      </c>
      <c r="D38" s="23">
        <v>1</v>
      </c>
      <c r="E38" s="22" t="s">
        <v>30</v>
      </c>
      <c r="F38" s="22" t="s">
        <v>87</v>
      </c>
      <c r="G38" s="19">
        <v>33920</v>
      </c>
    </row>
    <row r="39" s="1" customFormat="1" spans="1:7">
      <c r="A39" s="33" t="s">
        <v>88</v>
      </c>
      <c r="B39" s="33"/>
      <c r="C39" s="33"/>
      <c r="D39" s="33"/>
      <c r="E39" s="33"/>
      <c r="F39" s="33"/>
      <c r="G39" s="34">
        <f>SUM(G3:G38)</f>
        <v>2247045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崔国哲</cp:lastModifiedBy>
  <dcterms:created xsi:type="dcterms:W3CDTF">2025-10-14T03:10:00Z</dcterms:created>
  <dcterms:modified xsi:type="dcterms:W3CDTF">2025-10-14T03:11:59Z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4082F0F4B9BE40E9BD617CC4245F305A_11</vt:lpwstr>
  </property>
  <property fmtid="{D5CDD505-2E9C-101B-9397-08002B2CF9AE}" pid="3" name="KSOProductBuildVer">
    <vt:lpwstr>2052-12.1.0.18608</vt:lpwstr>
  </property>
</Properties>
</file>